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RCIRAH MİKTARLARI" sheetId="1" r:id="rId1"/>
  </sheets>
  <definedNames>
    <definedName name="_xlnm.Print_Area" localSheetId="0">'HARCIRAH MİKTARLARI'!$A$1:$G$30</definedName>
  </definedNames>
  <calcPr fullCalcOnLoad="1"/>
</workbook>
</file>

<file path=xl/sharedStrings.xml><?xml version="1.0" encoding="utf-8"?>
<sst xmlns="http://schemas.openxmlformats.org/spreadsheetml/2006/main" count="41" uniqueCount="39">
  <si>
    <t>İngiltere (Sterlin)</t>
  </si>
  <si>
    <t>Japonya (Japon Yeni)</t>
  </si>
  <si>
    <t>Kanada (Kanada Doları)</t>
  </si>
  <si>
    <t>Kuveyt (Kuveyt Dinarı)</t>
  </si>
  <si>
    <t>ABD (ABD Doları)</t>
  </si>
  <si>
    <t>Almanya (EURO)</t>
  </si>
  <si>
    <t>Avustralya (Avustralya Doları)</t>
  </si>
  <si>
    <t>Avusturya (EURO)</t>
  </si>
  <si>
    <t>Belçika (EURO)</t>
  </si>
  <si>
    <t>Danimarka (Danimarka Kronu)</t>
  </si>
  <si>
    <t>Finlandiya (EURO)</t>
  </si>
  <si>
    <t>Fransa (EURO)</t>
  </si>
  <si>
    <t>Hollanda (EURO)</t>
  </si>
  <si>
    <t>İrlanda (EURO)</t>
  </si>
  <si>
    <t>İspanya (EURO)</t>
  </si>
  <si>
    <t>İsveç (İsveç Kronu)</t>
  </si>
  <si>
    <t>İsviçre (İsviçre Frangı)</t>
  </si>
  <si>
    <t>İtalya (EURO)</t>
  </si>
  <si>
    <t>Lüksemburg (EURO)</t>
  </si>
  <si>
    <t>Norveç(Norveç Kronu)</t>
  </si>
  <si>
    <t>Portekiz (EURO)</t>
  </si>
  <si>
    <t>Suudi Arabistan (S.A.Riyali)</t>
  </si>
  <si>
    <t>Yunanistan (EURO)</t>
  </si>
  <si>
    <t>Diğer AB Ülkeleri (EURO)</t>
  </si>
  <si>
    <t>Diğer Ülkeler (ABD Doları)</t>
  </si>
  <si>
    <t>GÖREV UNVAN/
KADRO DERECESİ</t>
  </si>
  <si>
    <t>ÜLKELER
(PARA BİRİMLERİ)</t>
  </si>
  <si>
    <t>Kosova(Euro)</t>
  </si>
  <si>
    <t>Ek göstergesi 5300 ile 7000'e  kadar olan kadrolarda bulunanlar</t>
  </si>
  <si>
    <t>Aylık kadro derecesi 1-4 olanlar</t>
  </si>
  <si>
    <t>V
SÜTUN</t>
  </si>
  <si>
    <t>VI
SÜTUN</t>
  </si>
  <si>
    <t>VII
SÜTUN</t>
  </si>
  <si>
    <t>Aylık kadro derecesi 5-15 Olanlar</t>
  </si>
  <si>
    <t>V
SÜTUN
%50 ARTIRIMLI</t>
  </si>
  <si>
    <t>VI
SÜTUN
%50 ARTIRIMLI</t>
  </si>
  <si>
    <t>VII
SÜTUN
%50 ARTIRIMLI</t>
  </si>
  <si>
    <t>İLK 10 GÜN İÇİN</t>
  </si>
  <si>
    <t>2018 YILI  YURTDIŞI GÜNDELİKLERİNİN HESAPLANMASINDA ESAS ALINACAK CETVEL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</si>
</sst>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;[Red]0.00"/>
    <numFmt numFmtId="184" formatCode="[$-41F]dd\ mmmm\ yyyy\ dddd"/>
    <numFmt numFmtId="185" formatCode="#,##0.0000"/>
    <numFmt numFmtId="186" formatCode="#,##0.000"/>
  </numFmts>
  <fonts count="44">
    <font>
      <sz val="10"/>
      <name val="Arial Tur"/>
      <family val="0"/>
    </font>
    <font>
      <b/>
      <sz val="10"/>
      <name val="Times New Roman"/>
      <family val="1"/>
    </font>
    <font>
      <b/>
      <sz val="14"/>
      <name val="Arial Tu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2DC16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" fontId="4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4" fontId="41" fillId="25" borderId="10" xfId="0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41" fillId="36" borderId="10" xfId="0" applyNumberFormat="1" applyFont="1" applyFill="1" applyBorder="1" applyAlignment="1">
      <alignment horizontal="center" vertical="center" wrapText="1"/>
    </xf>
    <xf numFmtId="4" fontId="43" fillId="25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186" fontId="41" fillId="25" borderId="10" xfId="0" applyNumberFormat="1" applyFont="1" applyFill="1" applyBorder="1" applyAlignment="1">
      <alignment horizontal="center" vertical="center" wrapText="1"/>
    </xf>
    <xf numFmtId="186" fontId="43" fillId="25" borderId="10" xfId="0" applyNumberFormat="1" applyFont="1" applyFill="1" applyBorder="1" applyAlignment="1">
      <alignment horizontal="center" vertical="center" wrapText="1"/>
    </xf>
    <xf numFmtId="186" fontId="1" fillId="36" borderId="10" xfId="0" applyNumberFormat="1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>
      <alignment horizontal="center" vertical="center" wrapText="1"/>
    </xf>
    <xf numFmtId="186" fontId="41" fillId="35" borderId="10" xfId="0" applyNumberFormat="1" applyFont="1" applyFill="1" applyBorder="1" applyAlignment="1">
      <alignment horizontal="center" vertical="center" wrapText="1"/>
    </xf>
    <xf numFmtId="186" fontId="43" fillId="35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textRotation="90" wrapText="1"/>
    </xf>
    <xf numFmtId="0" fontId="43" fillId="35" borderId="12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12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 textRotation="90" wrapText="1"/>
    </xf>
    <xf numFmtId="0" fontId="43" fillId="25" borderId="12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textRotation="90" wrapText="1"/>
    </xf>
    <xf numFmtId="0" fontId="43" fillId="36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25.125" style="0" bestFit="1" customWidth="1"/>
    <col min="2" max="2" width="10.875" style="1" customWidth="1"/>
    <col min="3" max="3" width="11.25390625" style="1" bestFit="1" customWidth="1"/>
    <col min="4" max="4" width="10.75390625" style="2" customWidth="1"/>
    <col min="5" max="5" width="11.25390625" style="2" bestFit="1" customWidth="1"/>
    <col min="6" max="6" width="11.25390625" style="3" customWidth="1"/>
    <col min="7" max="7" width="11.25390625" style="3" bestFit="1" customWidth="1"/>
  </cols>
  <sheetData>
    <row r="1" spans="1:7" ht="33.75" customHeight="1">
      <c r="A1" s="27" t="s">
        <v>38</v>
      </c>
      <c r="B1" s="27"/>
      <c r="C1" s="27"/>
      <c r="D1" s="27"/>
      <c r="E1" s="27"/>
      <c r="F1" s="27"/>
      <c r="G1" s="27"/>
    </row>
    <row r="2" spans="1:7" ht="12.75" customHeight="1">
      <c r="A2" s="28" t="s">
        <v>25</v>
      </c>
      <c r="B2" s="30" t="s">
        <v>28</v>
      </c>
      <c r="C2" s="32" t="s">
        <v>37</v>
      </c>
      <c r="D2" s="34" t="s">
        <v>29</v>
      </c>
      <c r="E2" s="38" t="s">
        <v>37</v>
      </c>
      <c r="F2" s="36" t="s">
        <v>33</v>
      </c>
      <c r="G2" s="25" t="s">
        <v>37</v>
      </c>
    </row>
    <row r="3" spans="1:7" ht="90" customHeight="1">
      <c r="A3" s="29"/>
      <c r="B3" s="31"/>
      <c r="C3" s="33"/>
      <c r="D3" s="35"/>
      <c r="E3" s="39"/>
      <c r="F3" s="37"/>
      <c r="G3" s="26"/>
    </row>
    <row r="4" spans="1:7" ht="42">
      <c r="A4" s="8" t="s">
        <v>26</v>
      </c>
      <c r="B4" s="9" t="s">
        <v>30</v>
      </c>
      <c r="C4" s="10" t="s">
        <v>34</v>
      </c>
      <c r="D4" s="12" t="s">
        <v>31</v>
      </c>
      <c r="E4" s="13" t="s">
        <v>35</v>
      </c>
      <c r="F4" s="4" t="s">
        <v>32</v>
      </c>
      <c r="G4" s="5" t="s">
        <v>36</v>
      </c>
    </row>
    <row r="5" spans="1:7" ht="24.75" customHeight="1">
      <c r="A5" s="8" t="s">
        <v>4</v>
      </c>
      <c r="B5" s="11">
        <v>117</v>
      </c>
      <c r="C5" s="16">
        <f>B5*1.5</f>
        <v>175.5</v>
      </c>
      <c r="D5" s="14">
        <v>110</v>
      </c>
      <c r="E5" s="17">
        <f>D5*1.5</f>
        <v>165</v>
      </c>
      <c r="F5" s="6">
        <v>93</v>
      </c>
      <c r="G5" s="18">
        <f>F5*1.5</f>
        <v>139.5</v>
      </c>
    </row>
    <row r="6" spans="1:7" ht="24.75" customHeight="1">
      <c r="A6" s="8" t="s">
        <v>5</v>
      </c>
      <c r="B6" s="11">
        <v>105</v>
      </c>
      <c r="C6" s="16">
        <f aca="true" t="shared" si="0" ref="C6:C30">B6*1.5</f>
        <v>157.5</v>
      </c>
      <c r="D6" s="14">
        <v>99</v>
      </c>
      <c r="E6" s="17">
        <f aca="true" t="shared" si="1" ref="E6:E30">D6*1.5</f>
        <v>148.5</v>
      </c>
      <c r="F6" s="6">
        <v>83</v>
      </c>
      <c r="G6" s="18">
        <f aca="true" t="shared" si="2" ref="G6:G30">F6*1.5</f>
        <v>124.5</v>
      </c>
    </row>
    <row r="7" spans="1:7" ht="24.75" customHeight="1">
      <c r="A7" s="8" t="s">
        <v>6</v>
      </c>
      <c r="B7" s="11">
        <v>181</v>
      </c>
      <c r="C7" s="16">
        <f t="shared" si="0"/>
        <v>271.5</v>
      </c>
      <c r="D7" s="14">
        <v>171</v>
      </c>
      <c r="E7" s="17">
        <f t="shared" si="1"/>
        <v>256.5</v>
      </c>
      <c r="F7" s="7">
        <v>143</v>
      </c>
      <c r="G7" s="18">
        <f t="shared" si="2"/>
        <v>214.5</v>
      </c>
    </row>
    <row r="8" spans="1:7" ht="24.75" customHeight="1">
      <c r="A8" s="8" t="s">
        <v>7</v>
      </c>
      <c r="B8" s="11">
        <v>106</v>
      </c>
      <c r="C8" s="16">
        <f t="shared" si="0"/>
        <v>159</v>
      </c>
      <c r="D8" s="14">
        <v>100</v>
      </c>
      <c r="E8" s="17">
        <f t="shared" si="1"/>
        <v>150</v>
      </c>
      <c r="F8" s="6">
        <v>84</v>
      </c>
      <c r="G8" s="18">
        <f t="shared" si="2"/>
        <v>126</v>
      </c>
    </row>
    <row r="9" spans="1:7" ht="24.75" customHeight="1">
      <c r="A9" s="8" t="s">
        <v>8</v>
      </c>
      <c r="B9" s="11">
        <v>103</v>
      </c>
      <c r="C9" s="16">
        <f t="shared" si="0"/>
        <v>154.5</v>
      </c>
      <c r="D9" s="14">
        <v>97</v>
      </c>
      <c r="E9" s="17">
        <f t="shared" si="1"/>
        <v>145.5</v>
      </c>
      <c r="F9" s="6">
        <v>81</v>
      </c>
      <c r="G9" s="18">
        <f t="shared" si="2"/>
        <v>121.5</v>
      </c>
    </row>
    <row r="10" spans="1:7" ht="24.75" customHeight="1">
      <c r="A10" s="8" t="s">
        <v>9</v>
      </c>
      <c r="B10" s="11">
        <v>791</v>
      </c>
      <c r="C10" s="16">
        <f t="shared" si="0"/>
        <v>1186.5</v>
      </c>
      <c r="D10" s="14">
        <v>746</v>
      </c>
      <c r="E10" s="17">
        <f t="shared" si="1"/>
        <v>1119</v>
      </c>
      <c r="F10" s="6">
        <v>627</v>
      </c>
      <c r="G10" s="18">
        <f t="shared" si="2"/>
        <v>940.5</v>
      </c>
    </row>
    <row r="11" spans="1:7" ht="24.75" customHeight="1">
      <c r="A11" s="8" t="s">
        <v>10</v>
      </c>
      <c r="B11" s="11">
        <v>95</v>
      </c>
      <c r="C11" s="16">
        <f t="shared" si="0"/>
        <v>142.5</v>
      </c>
      <c r="D11" s="14">
        <v>90</v>
      </c>
      <c r="E11" s="17">
        <f t="shared" si="1"/>
        <v>135</v>
      </c>
      <c r="F11" s="6">
        <v>74</v>
      </c>
      <c r="G11" s="18">
        <f t="shared" si="2"/>
        <v>111</v>
      </c>
    </row>
    <row r="12" spans="1:7" ht="24.75" customHeight="1">
      <c r="A12" s="8" t="s">
        <v>11</v>
      </c>
      <c r="B12" s="11">
        <v>102</v>
      </c>
      <c r="C12" s="16">
        <f t="shared" si="0"/>
        <v>153</v>
      </c>
      <c r="D12" s="14">
        <v>96</v>
      </c>
      <c r="E12" s="17">
        <f t="shared" si="1"/>
        <v>144</v>
      </c>
      <c r="F12" s="6">
        <v>81</v>
      </c>
      <c r="G12" s="18">
        <f t="shared" si="2"/>
        <v>121.5</v>
      </c>
    </row>
    <row r="13" spans="1:7" ht="24.75" customHeight="1">
      <c r="A13" s="8" t="s">
        <v>12</v>
      </c>
      <c r="B13" s="11">
        <v>100</v>
      </c>
      <c r="C13" s="16">
        <f t="shared" si="0"/>
        <v>150</v>
      </c>
      <c r="D13" s="14">
        <v>94</v>
      </c>
      <c r="E13" s="17">
        <f t="shared" si="1"/>
        <v>141</v>
      </c>
      <c r="F13" s="6">
        <v>80</v>
      </c>
      <c r="G13" s="18">
        <f t="shared" si="2"/>
        <v>120</v>
      </c>
    </row>
    <row r="14" spans="1:7" ht="24.75" customHeight="1">
      <c r="A14" s="8" t="s">
        <v>0</v>
      </c>
      <c r="B14" s="11">
        <v>74</v>
      </c>
      <c r="C14" s="16">
        <f t="shared" si="0"/>
        <v>111</v>
      </c>
      <c r="D14" s="14">
        <v>69</v>
      </c>
      <c r="E14" s="17">
        <f t="shared" si="1"/>
        <v>103.5</v>
      </c>
      <c r="F14" s="6">
        <v>59</v>
      </c>
      <c r="G14" s="18">
        <f t="shared" si="2"/>
        <v>88.5</v>
      </c>
    </row>
    <row r="15" spans="1:7" ht="24.75" customHeight="1">
      <c r="A15" s="8" t="s">
        <v>13</v>
      </c>
      <c r="B15" s="11">
        <v>99</v>
      </c>
      <c r="C15" s="16">
        <f t="shared" si="0"/>
        <v>148.5</v>
      </c>
      <c r="D15" s="14">
        <v>94</v>
      </c>
      <c r="E15" s="17">
        <f t="shared" si="1"/>
        <v>141</v>
      </c>
      <c r="F15" s="6">
        <v>78</v>
      </c>
      <c r="G15" s="18">
        <f t="shared" si="2"/>
        <v>117</v>
      </c>
    </row>
    <row r="16" spans="1:7" ht="24.75" customHeight="1">
      <c r="A16" s="8" t="s">
        <v>14</v>
      </c>
      <c r="B16" s="11">
        <v>101</v>
      </c>
      <c r="C16" s="16">
        <f t="shared" si="0"/>
        <v>151.5</v>
      </c>
      <c r="D16" s="14">
        <v>95</v>
      </c>
      <c r="E16" s="17">
        <f t="shared" si="1"/>
        <v>142.5</v>
      </c>
      <c r="F16" s="6">
        <v>80</v>
      </c>
      <c r="G16" s="18">
        <f t="shared" si="2"/>
        <v>120</v>
      </c>
    </row>
    <row r="17" spans="1:7" ht="24.75" customHeight="1">
      <c r="A17" s="8" t="s">
        <v>15</v>
      </c>
      <c r="B17" s="11">
        <v>867</v>
      </c>
      <c r="C17" s="16">
        <f t="shared" si="0"/>
        <v>1300.5</v>
      </c>
      <c r="D17" s="14">
        <v>819</v>
      </c>
      <c r="E17" s="17">
        <f t="shared" si="1"/>
        <v>1228.5</v>
      </c>
      <c r="F17" s="6">
        <v>687</v>
      </c>
      <c r="G17" s="18">
        <f t="shared" si="2"/>
        <v>1030.5</v>
      </c>
    </row>
    <row r="18" spans="1:7" ht="24.75" customHeight="1">
      <c r="A18" s="8" t="s">
        <v>16</v>
      </c>
      <c r="B18" s="11">
        <v>181</v>
      </c>
      <c r="C18" s="16">
        <f t="shared" si="0"/>
        <v>271.5</v>
      </c>
      <c r="D18" s="14">
        <v>171</v>
      </c>
      <c r="E18" s="17">
        <f t="shared" si="1"/>
        <v>256.5</v>
      </c>
      <c r="F18" s="6">
        <v>143</v>
      </c>
      <c r="G18" s="18">
        <f t="shared" si="2"/>
        <v>214.5</v>
      </c>
    </row>
    <row r="19" spans="1:7" ht="24.75" customHeight="1">
      <c r="A19" s="8" t="s">
        <v>17</v>
      </c>
      <c r="B19" s="11">
        <v>98</v>
      </c>
      <c r="C19" s="16">
        <f t="shared" si="0"/>
        <v>147</v>
      </c>
      <c r="D19" s="14">
        <v>92</v>
      </c>
      <c r="E19" s="17">
        <f t="shared" si="1"/>
        <v>138</v>
      </c>
      <c r="F19" s="6">
        <v>77</v>
      </c>
      <c r="G19" s="18">
        <f t="shared" si="2"/>
        <v>115.5</v>
      </c>
    </row>
    <row r="20" spans="1:7" ht="24.75" customHeight="1">
      <c r="A20" s="8" t="s">
        <v>1</v>
      </c>
      <c r="B20" s="19">
        <v>20.118</v>
      </c>
      <c r="C20" s="20">
        <f t="shared" si="0"/>
        <v>30.177</v>
      </c>
      <c r="D20" s="21">
        <v>18.901</v>
      </c>
      <c r="E20" s="22">
        <f t="shared" si="1"/>
        <v>28.3515</v>
      </c>
      <c r="F20" s="23">
        <v>15.914</v>
      </c>
      <c r="G20" s="24">
        <f t="shared" si="2"/>
        <v>23.871</v>
      </c>
    </row>
    <row r="21" spans="1:7" ht="24.75" customHeight="1">
      <c r="A21" s="8" t="s">
        <v>2</v>
      </c>
      <c r="B21" s="11">
        <v>156</v>
      </c>
      <c r="C21" s="16">
        <f t="shared" si="0"/>
        <v>234</v>
      </c>
      <c r="D21" s="14">
        <v>147</v>
      </c>
      <c r="E21" s="17">
        <f t="shared" si="1"/>
        <v>220.5</v>
      </c>
      <c r="F21" s="6">
        <v>125</v>
      </c>
      <c r="G21" s="18">
        <f t="shared" si="2"/>
        <v>187.5</v>
      </c>
    </row>
    <row r="22" spans="1:7" ht="24.75" customHeight="1">
      <c r="A22" s="8" t="s">
        <v>3</v>
      </c>
      <c r="B22" s="11">
        <v>33</v>
      </c>
      <c r="C22" s="16">
        <f t="shared" si="0"/>
        <v>49.5</v>
      </c>
      <c r="D22" s="14">
        <v>31</v>
      </c>
      <c r="E22" s="17">
        <f t="shared" si="1"/>
        <v>46.5</v>
      </c>
      <c r="F22" s="6">
        <v>25</v>
      </c>
      <c r="G22" s="18">
        <f t="shared" si="2"/>
        <v>37.5</v>
      </c>
    </row>
    <row r="23" spans="1:7" ht="24.75" customHeight="1">
      <c r="A23" s="8" t="s">
        <v>18</v>
      </c>
      <c r="B23" s="11">
        <v>103</v>
      </c>
      <c r="C23" s="16">
        <f t="shared" si="0"/>
        <v>154.5</v>
      </c>
      <c r="D23" s="14">
        <v>97</v>
      </c>
      <c r="E23" s="17">
        <f t="shared" si="1"/>
        <v>145.5</v>
      </c>
      <c r="F23" s="6">
        <v>82</v>
      </c>
      <c r="G23" s="18">
        <f t="shared" si="2"/>
        <v>123</v>
      </c>
    </row>
    <row r="24" spans="1:7" ht="24.75" customHeight="1">
      <c r="A24" s="8" t="s">
        <v>19</v>
      </c>
      <c r="B24" s="11">
        <v>762</v>
      </c>
      <c r="C24" s="16">
        <f t="shared" si="0"/>
        <v>1143</v>
      </c>
      <c r="D24" s="14">
        <v>719</v>
      </c>
      <c r="E24" s="17">
        <f t="shared" si="1"/>
        <v>1078.5</v>
      </c>
      <c r="F24" s="6">
        <v>604</v>
      </c>
      <c r="G24" s="18">
        <f t="shared" si="2"/>
        <v>906</v>
      </c>
    </row>
    <row r="25" spans="1:7" ht="24.75" customHeight="1">
      <c r="A25" s="8" t="s">
        <v>20</v>
      </c>
      <c r="B25" s="11">
        <v>99</v>
      </c>
      <c r="C25" s="16">
        <f t="shared" si="0"/>
        <v>148.5</v>
      </c>
      <c r="D25" s="14">
        <v>93</v>
      </c>
      <c r="E25" s="17">
        <f t="shared" si="1"/>
        <v>139.5</v>
      </c>
      <c r="F25" s="6">
        <v>78</v>
      </c>
      <c r="G25" s="18">
        <f t="shared" si="2"/>
        <v>117</v>
      </c>
    </row>
    <row r="26" spans="1:7" ht="24.75" customHeight="1">
      <c r="A26" s="8" t="s">
        <v>21</v>
      </c>
      <c r="B26" s="11">
        <v>395</v>
      </c>
      <c r="C26" s="16">
        <f t="shared" si="0"/>
        <v>592.5</v>
      </c>
      <c r="D26" s="14">
        <v>372</v>
      </c>
      <c r="E26" s="17">
        <f t="shared" si="1"/>
        <v>558</v>
      </c>
      <c r="F26" s="6">
        <v>313</v>
      </c>
      <c r="G26" s="18">
        <f t="shared" si="2"/>
        <v>469.5</v>
      </c>
    </row>
    <row r="27" spans="1:7" ht="24.75" customHeight="1">
      <c r="A27" s="8" t="s">
        <v>22</v>
      </c>
      <c r="B27" s="11">
        <v>101</v>
      </c>
      <c r="C27" s="16">
        <f t="shared" si="0"/>
        <v>151.5</v>
      </c>
      <c r="D27" s="14">
        <v>95</v>
      </c>
      <c r="E27" s="17">
        <f t="shared" si="1"/>
        <v>142.5</v>
      </c>
      <c r="F27" s="6">
        <v>80</v>
      </c>
      <c r="G27" s="18">
        <f t="shared" si="2"/>
        <v>120</v>
      </c>
    </row>
    <row r="28" spans="1:7" ht="24.75" customHeight="1">
      <c r="A28" s="8" t="s">
        <v>27</v>
      </c>
      <c r="B28" s="11">
        <v>78</v>
      </c>
      <c r="C28" s="16">
        <f t="shared" si="0"/>
        <v>117</v>
      </c>
      <c r="D28" s="15">
        <v>74</v>
      </c>
      <c r="E28" s="17">
        <f t="shared" si="1"/>
        <v>111</v>
      </c>
      <c r="F28" s="6">
        <v>63</v>
      </c>
      <c r="G28" s="18">
        <f t="shared" si="2"/>
        <v>94.5</v>
      </c>
    </row>
    <row r="29" spans="1:7" ht="24.75" customHeight="1">
      <c r="A29" s="8" t="s">
        <v>23</v>
      </c>
      <c r="B29" s="11">
        <v>81</v>
      </c>
      <c r="C29" s="16">
        <f t="shared" si="0"/>
        <v>121.5</v>
      </c>
      <c r="D29" s="15">
        <v>76</v>
      </c>
      <c r="E29" s="17">
        <f t="shared" si="1"/>
        <v>114</v>
      </c>
      <c r="F29" s="6">
        <v>65</v>
      </c>
      <c r="G29" s="18">
        <f t="shared" si="2"/>
        <v>97.5</v>
      </c>
    </row>
    <row r="30" spans="1:7" ht="24.75" customHeight="1">
      <c r="A30" s="8" t="s">
        <v>24</v>
      </c>
      <c r="B30" s="11">
        <v>100</v>
      </c>
      <c r="C30" s="16">
        <f t="shared" si="0"/>
        <v>150</v>
      </c>
      <c r="D30" s="15">
        <v>95</v>
      </c>
      <c r="E30" s="17">
        <f t="shared" si="1"/>
        <v>142.5</v>
      </c>
      <c r="F30" s="6">
        <v>80</v>
      </c>
      <c r="G30" s="18">
        <f t="shared" si="2"/>
        <v>120</v>
      </c>
    </row>
  </sheetData>
  <sheetProtection/>
  <mergeCells count="8">
    <mergeCell ref="G2:G3"/>
    <mergeCell ref="A1:G1"/>
    <mergeCell ref="A2:A3"/>
    <mergeCell ref="B2:B3"/>
    <mergeCell ref="C2:C3"/>
    <mergeCell ref="D2:D3"/>
    <mergeCell ref="F2:F3"/>
    <mergeCell ref="E2:E3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oemsis</dc:creator>
  <cp:keywords/>
  <dc:description/>
  <cp:lastModifiedBy>User</cp:lastModifiedBy>
  <cp:lastPrinted>2013-07-15T07:59:06Z</cp:lastPrinted>
  <dcterms:created xsi:type="dcterms:W3CDTF">2010-03-05T12:11:36Z</dcterms:created>
  <dcterms:modified xsi:type="dcterms:W3CDTF">2018-01-29T07:36:10Z</dcterms:modified>
  <cp:category/>
  <cp:version/>
  <cp:contentType/>
  <cp:contentStatus/>
</cp:coreProperties>
</file>